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Страница 17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<sst xmlns="http://schemas.openxmlformats.org/spreadsheetml/2006/main" count="43" uniqueCount="42">
  <si>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</si>
  <si>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</si>
  <si>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</si>
  <si>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</si>
  <si>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пр-кт.Октябрьский, д.67а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</si>
  <si>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</si>
  <si>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</si>
  <si>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</si>
  <si>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</si>
  <si>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</si>
  <si>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</si>
  <si>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</si>
  <si>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</si>
  <si>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</si>
  <si>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</si>
  <si>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</si>
  <si>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</si>
  <si>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</si>
  <si>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</si>
  <si>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</si>
  <si>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</si>
  <si>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</si>
  <si>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</si>
  <si>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</si>
  <si>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</si>
  <si>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</si>
  <si>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</si>
  <si>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</si>
  <si>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</si>
  <si>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</si>
  <si>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</si>
  <si>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</si>
  <si>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</si>
  <si>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</si>
  <si>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</si>
  <si>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</si>
  <si>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</si>
  <si>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</si>
  <si>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придомовой территории (протокол ОСС от 22.05.2016г.)</t>
  </si>
  <si>
    <t>ВСЕГО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</si>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</sst>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0" fontId="7" fillId="0" borderId="3" xfId="18" applyFont="1" applyBorder="1">
      <alignment/>
      <protection/>
    </xf>
    <xf numFmtId="0" fontId="0" fillId="0" borderId="3" xfId="18" applyBorder="1">
      <alignment/>
      <protection/>
    </xf>
    <xf numFmtId="2" fontId="7" fillId="0" borderId="3" xfId="18" applyNumberFormat="1" applyFont="1" applyBorder="1">
      <alignment/>
      <protection/>
    </xf>
    <xf numFmtId="0" fontId="0" fillId="3" borderId="4" xfId="18" applyFill="1" applyBorder="1" applyAlignment="1">
      <alignment horizontal="left"/>
      <protection/>
    </xf>
    <xf numFmtId="0" fontId="0" fillId="3" borderId="5" xfId="18" applyFill="1" applyBorder="1" applyAlignment="1">
      <alignment horizontal="left"/>
      <protection/>
    </xf>
    <xf numFmtId="183" fontId="7" fillId="3" borderId="3" xfId="18" applyNumberFormat="1" applyFont="1" applyFill="1" applyBorder="1">
      <alignment/>
      <protection/>
    </xf>
    <xf numFmtId="0" fontId="8" fillId="0" borderId="3" xfId="17" applyFont="1" applyBorder="1">
      <alignment/>
      <protection/>
    </xf>
    <xf numFmtId="4" fontId="8" fillId="0" borderId="3" xfId="17" applyNumberFormat="1" applyFont="1" applyBorder="1">
      <alignment/>
      <protection/>
    </xf>
    <xf numFmtId="2" fontId="8" fillId="0" borderId="3" xfId="17" applyNumberFormat="1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3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pr-kt.Leningradskii, 21" xfId="17"/>
    <cellStyle name="Обычный_pr-kt.Oktybrskii, 67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3"/>
  <dimension ref="A1:G38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23.5742187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841079.7</v>
      </c>
      <c r="D8" s="13">
        <v>992474</v>
      </c>
      <c r="E8" s="14">
        <v>14.43</v>
      </c>
    </row>
    <row r="9" spans="1:5" ht="12.75">
      <c r="A9" s="12" t="s">
        <v>13</v>
      </c>
      <c r="B9" s="12"/>
      <c r="C9" s="13">
        <v>841079.7</v>
      </c>
      <c r="D9" s="13">
        <v>992474</v>
      </c>
      <c r="E9" s="14">
        <v>14.43</v>
      </c>
    </row>
    <row r="10" spans="1:5" ht="12.75">
      <c r="A10" s="12" t="s">
        <v>14</v>
      </c>
      <c r="B10" s="12"/>
      <c r="C10" s="13">
        <v>41644.1</v>
      </c>
      <c r="D10" s="13">
        <v>49140</v>
      </c>
      <c r="E10" s="14">
        <v>0.72</v>
      </c>
    </row>
    <row r="11" spans="1:5" ht="12.75">
      <c r="A11" s="15" t="s">
        <v>15</v>
      </c>
      <c r="B11" s="15"/>
      <c r="C11" s="16">
        <v>32486.4</v>
      </c>
      <c r="D11" s="16">
        <v>38333.9</v>
      </c>
      <c r="E11" s="17">
        <v>0.56</v>
      </c>
    </row>
    <row r="12" spans="1:5" ht="12.75">
      <c r="A12" s="15" t="s">
        <v>16</v>
      </c>
      <c r="B12" s="15"/>
      <c r="C12" s="16">
        <v>1255.6</v>
      </c>
      <c r="D12" s="16">
        <v>1481.6</v>
      </c>
      <c r="E12" s="17">
        <v>0.02</v>
      </c>
    </row>
    <row r="13" spans="1:5" ht="12.75">
      <c r="A13" s="15" t="s">
        <v>17</v>
      </c>
      <c r="B13" s="15"/>
      <c r="C13" s="16">
        <v>7902.1</v>
      </c>
      <c r="D13" s="16">
        <v>9324.5</v>
      </c>
      <c r="E13" s="17">
        <v>0.14</v>
      </c>
    </row>
    <row r="14" spans="1:5" ht="12.75">
      <c r="A14" s="12" t="s">
        <v>18</v>
      </c>
      <c r="B14" s="12"/>
      <c r="C14" s="13">
        <v>158980</v>
      </c>
      <c r="D14" s="13">
        <v>187596.3</v>
      </c>
      <c r="E14" s="14">
        <v>2.72</v>
      </c>
    </row>
    <row r="15" spans="1:5" ht="12.75">
      <c r="A15" s="12" t="s">
        <v>19</v>
      </c>
      <c r="B15" s="12"/>
      <c r="C15" s="13">
        <v>126152.2</v>
      </c>
      <c r="D15" s="13">
        <v>148859.6</v>
      </c>
      <c r="E15" s="14">
        <v>2.16</v>
      </c>
    </row>
    <row r="16" spans="1:5" ht="12.75">
      <c r="A16" s="15" t="s">
        <v>20</v>
      </c>
      <c r="B16" s="15"/>
      <c r="C16" s="16">
        <v>12354.1</v>
      </c>
      <c r="D16" s="16">
        <v>14577.9</v>
      </c>
      <c r="E16" s="17">
        <v>0.21</v>
      </c>
    </row>
    <row r="17" spans="1:5" ht="12.75">
      <c r="A17" s="15" t="s">
        <v>21</v>
      </c>
      <c r="B17" s="15"/>
      <c r="C17" s="16">
        <v>11456.1</v>
      </c>
      <c r="D17" s="16">
        <v>13518.2</v>
      </c>
      <c r="E17" s="17">
        <v>0.2</v>
      </c>
    </row>
    <row r="18" spans="1:5" ht="12.75">
      <c r="A18" s="15" t="s">
        <v>22</v>
      </c>
      <c r="B18" s="15"/>
      <c r="C18" s="16">
        <v>18222.8</v>
      </c>
      <c r="D18" s="16">
        <v>21502.9</v>
      </c>
      <c r="E18" s="17">
        <v>0.31</v>
      </c>
    </row>
    <row r="19" spans="1:5" ht="12.75">
      <c r="A19" s="15" t="s">
        <v>23</v>
      </c>
      <c r="B19" s="15"/>
      <c r="C19" s="16">
        <v>64192.1</v>
      </c>
      <c r="D19" s="16">
        <v>75746.6</v>
      </c>
      <c r="E19" s="17">
        <v>1.1</v>
      </c>
    </row>
    <row r="20" spans="1:5" ht="12.75">
      <c r="A20" s="15" t="s">
        <v>24</v>
      </c>
      <c r="B20" s="15"/>
      <c r="C20" s="16">
        <v>19927.2</v>
      </c>
      <c r="D20" s="16">
        <v>23514.1</v>
      </c>
      <c r="E20" s="17">
        <v>0.34</v>
      </c>
    </row>
    <row r="21" spans="1:5" ht="12.75">
      <c r="A21" s="15" t="s">
        <v>25</v>
      </c>
      <c r="B21" s="15"/>
      <c r="C21" s="16">
        <v>32827.7</v>
      </c>
      <c r="D21" s="16">
        <v>38736.7</v>
      </c>
      <c r="E21" s="17">
        <v>0.56</v>
      </c>
    </row>
    <row r="22" spans="1:5" ht="12.75">
      <c r="A22" s="15" t="s">
        <v>26</v>
      </c>
      <c r="B22" s="15"/>
      <c r="C22" s="16">
        <v>163865.4</v>
      </c>
      <c r="D22" s="16">
        <v>193361.2</v>
      </c>
      <c r="E22" s="17">
        <v>2.81</v>
      </c>
    </row>
    <row r="23" spans="1:5" ht="12.75">
      <c r="A23" s="12" t="s">
        <v>27</v>
      </c>
      <c r="B23" s="12"/>
      <c r="C23" s="13">
        <v>254643.3</v>
      </c>
      <c r="D23" s="13">
        <v>300479.1</v>
      </c>
      <c r="E23" s="14">
        <v>4.37</v>
      </c>
    </row>
    <row r="24" spans="1:5" ht="12.75">
      <c r="A24" s="15" t="s">
        <v>28</v>
      </c>
      <c r="B24" s="15"/>
      <c r="C24" s="16">
        <v>254643.3</v>
      </c>
      <c r="D24" s="16">
        <v>300479.1</v>
      </c>
      <c r="E24" s="17">
        <v>4.37</v>
      </c>
    </row>
    <row r="25" spans="1:5" ht="12.75">
      <c r="A25" s="15" t="s">
        <v>29</v>
      </c>
      <c r="B25" s="15"/>
      <c r="C25" s="16">
        <v>8932.9</v>
      </c>
      <c r="D25" s="16">
        <v>10540.9</v>
      </c>
      <c r="E25" s="17">
        <v>0.15</v>
      </c>
    </row>
    <row r="26" spans="1:5" ht="12.75">
      <c r="A26" s="15" t="s">
        <v>30</v>
      </c>
      <c r="B26" s="15"/>
      <c r="C26" s="16">
        <v>83831.5</v>
      </c>
      <c r="D26" s="16">
        <v>98921.2</v>
      </c>
      <c r="E26" s="17">
        <v>1.44</v>
      </c>
    </row>
    <row r="27" spans="1:5" ht="12.75">
      <c r="A27" s="12" t="s">
        <v>31</v>
      </c>
      <c r="B27" s="12"/>
      <c r="C27" s="13">
        <v>129182.5</v>
      </c>
      <c r="D27" s="13">
        <v>152435.4</v>
      </c>
      <c r="E27" s="14">
        <v>2.22</v>
      </c>
    </row>
    <row r="28" spans="1:5" ht="12.75">
      <c r="A28" s="15" t="s">
        <v>32</v>
      </c>
      <c r="B28" s="15"/>
      <c r="C28" s="16">
        <v>46725.8</v>
      </c>
      <c r="D28" s="16">
        <v>55136.5</v>
      </c>
      <c r="E28" s="17">
        <v>0.8</v>
      </c>
    </row>
    <row r="29" spans="1:5" ht="12.75">
      <c r="A29" s="15" t="s">
        <v>33</v>
      </c>
      <c r="B29" s="15"/>
      <c r="C29" s="16">
        <v>82456.7</v>
      </c>
      <c r="D29" s="16">
        <v>97298.9</v>
      </c>
      <c r="E29" s="17">
        <v>1.42</v>
      </c>
    </row>
    <row r="30" spans="1:5" ht="12.75">
      <c r="A30" s="12" t="s">
        <v>34</v>
      </c>
      <c r="B30" s="12"/>
      <c r="C30" s="13">
        <v>67340.2</v>
      </c>
      <c r="D30" s="13">
        <v>79461.4</v>
      </c>
      <c r="E30" s="14">
        <v>1.15</v>
      </c>
    </row>
    <row r="31" spans="1:5" ht="12.75">
      <c r="A31" s="15" t="s">
        <v>35</v>
      </c>
      <c r="B31" s="15"/>
      <c r="C31" s="16">
        <v>54284.4</v>
      </c>
      <c r="D31" s="16">
        <v>64055.6</v>
      </c>
      <c r="E31" s="17">
        <v>0.93</v>
      </c>
    </row>
    <row r="32" spans="1:5" ht="12.75">
      <c r="A32" s="15" t="s">
        <v>36</v>
      </c>
      <c r="B32" s="15"/>
      <c r="C32" s="16">
        <v>13055.8</v>
      </c>
      <c r="D32" s="16">
        <v>15405.8</v>
      </c>
      <c r="E32" s="17">
        <v>0.22</v>
      </c>
    </row>
    <row r="33" spans="1:5" ht="12.75">
      <c r="A33" s="12" t="s">
        <v>37</v>
      </c>
      <c r="B33" s="12"/>
      <c r="C33" s="13">
        <v>908419.9</v>
      </c>
      <c r="D33" s="13">
        <v>1071935.4</v>
      </c>
      <c r="E33" s="14">
        <v>15.58</v>
      </c>
    </row>
    <row r="34" spans="1:5" ht="12.75">
      <c r="A34" s="18" t="s">
        <v>38</v>
      </c>
      <c r="B34" s="19"/>
      <c r="C34" s="20">
        <f>D34/1.18</f>
        <v>146163.6779661017</v>
      </c>
      <c r="D34" s="18">
        <v>172473.14</v>
      </c>
      <c r="E34" s="18">
        <v>10.04</v>
      </c>
    </row>
    <row r="35" spans="1:5" ht="12.75">
      <c r="A35" s="21" t="s">
        <v>39</v>
      </c>
      <c r="B35" s="22"/>
      <c r="C35" s="23">
        <f>C33+C34</f>
        <v>1054583.5779661017</v>
      </c>
      <c r="D35" s="23">
        <f>D33+D34</f>
        <v>1244408.54</v>
      </c>
      <c r="E35" s="23">
        <f>E33+E34</f>
        <v>25.619999999999997</v>
      </c>
    </row>
    <row r="36" spans="1:5" ht="12.75">
      <c r="A36" s="24" t="s">
        <v>40</v>
      </c>
      <c r="B36" s="24"/>
      <c r="C36" s="25">
        <v>1054583.5779661017</v>
      </c>
      <c r="D36" s="25">
        <v>1244408.54</v>
      </c>
      <c r="E36" s="25">
        <v>25.62</v>
      </c>
    </row>
    <row r="37" spans="1:5" ht="12.75">
      <c r="A37" s="24" t="s">
        <v>41</v>
      </c>
      <c r="B37" s="24"/>
      <c r="C37" s="26">
        <v>17178.6</v>
      </c>
      <c r="D37" s="26">
        <v>20270.747999999996</v>
      </c>
      <c r="E37" s="26">
        <v>0.59</v>
      </c>
    </row>
    <row r="38" spans="1:5" ht="12.75">
      <c r="A38" s="27" t="s">
        <v>40</v>
      </c>
      <c r="B38" s="28"/>
      <c r="C38" s="25">
        <v>1071762.1779661018</v>
      </c>
      <c r="D38" s="25">
        <v>1264679.288</v>
      </c>
      <c r="E38" s="25">
        <v>26.21</v>
      </c>
    </row>
  </sheetData>
  <sheetProtection selectLockedCells="1" selectUnlockedCells="1"/>
  <mergeCells count="37">
    <mergeCell ref="A1:G1"/>
    <mergeCell ref="A2:G2"/>
    <mergeCell ref="A3:D3"/>
    <mergeCell ref="E3:F3"/>
    <mergeCell ref="B4:D4"/>
    <mergeCell ref="E4:F4"/>
    <mergeCell ref="B5:D5"/>
    <mergeCell ref="E5:F5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0:B30"/>
    <mergeCell ref="A31:B31"/>
    <mergeCell ref="A32:B32"/>
    <mergeCell ref="A33:B33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2016-07-07T04:09:59Z</dcterms:created>
  <dcterms:modified xsi:type="dcterms:W3CDTF">2016-07-07T04:10:00Z</dcterms:modified>
  <cp:category/>
  <cp:version/>
  <cp:contentType/>
  <cp:contentStatus/>
</cp:coreProperties>
</file>